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Poules de 4" sheetId="1" r:id="rId4"/>
  </sheets>
  <definedNames/>
  <calcPr/>
</workbook>
</file>

<file path=xl/sharedStrings.xml><?xml version="1.0" encoding="utf-8"?>
<sst xmlns="http://schemas.openxmlformats.org/spreadsheetml/2006/main" count="36" uniqueCount="18">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</sst>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3" xfId="0" applyAlignment="1" applyBorder="1" applyFont="1" applyNumberForma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3" fillId="0" fontId="5" numFmtId="0" xfId="0" applyAlignment="1" applyBorder="1" applyFont="1">
      <alignment horizontal="center" vertical="bottom"/>
    </xf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7" fillId="0" fontId="5" numFmtId="0" xfId="0" applyAlignment="1" applyBorder="1" applyFont="1">
      <alignment horizontal="center" vertical="bottom"/>
    </xf>
    <xf borderId="9" fillId="0" fontId="3" numFmtId="3" xfId="0" applyAlignment="1" applyBorder="1" applyFont="1" applyNumberFormat="1">
      <alignment horizontal="center" readingOrder="0" vertical="bottom"/>
    </xf>
    <xf borderId="10" fillId="0" fontId="6" numFmtId="0" xfId="0" applyBorder="1" applyFont="1"/>
    <xf borderId="11" fillId="0" fontId="6" numFmtId="0" xfId="0" applyBorder="1" applyFont="1"/>
    <xf borderId="9" fillId="0" fontId="3" numFmtId="0" xfId="0" applyAlignment="1" applyBorder="1" applyFont="1">
      <alignment horizontal="center" readingOrder="0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8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  <xf borderId="9" fillId="0" fontId="3" numFmtId="0" xfId="0" applyAlignment="1" applyBorder="1" applyFon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5"/>
      <c r="J1" s="6" t="s">
        <v>7</v>
      </c>
      <c r="K1" s="7" t="s">
        <v>8</v>
      </c>
      <c r="L1" s="8">
        <v>1.0</v>
      </c>
      <c r="M1" s="9"/>
      <c r="N1" s="8">
        <v>2.0</v>
      </c>
      <c r="O1" s="10"/>
      <c r="P1" s="8">
        <v>3.0</v>
      </c>
      <c r="Q1" s="10"/>
      <c r="R1" s="11">
        <v>4.0</v>
      </c>
      <c r="S1" s="10"/>
      <c r="T1" s="11">
        <v>5.0</v>
      </c>
      <c r="U1" s="10"/>
      <c r="V1" s="11">
        <v>6.0</v>
      </c>
      <c r="W1" s="9"/>
      <c r="X1" s="12"/>
      <c r="Y1" s="12"/>
      <c r="Z1" s="12"/>
      <c r="AA1" s="12"/>
      <c r="AB1" s="12"/>
      <c r="AC1" s="12"/>
      <c r="AD1" s="12"/>
      <c r="AE1" s="12"/>
    </row>
    <row r="2">
      <c r="A2" s="13">
        <v>1.0</v>
      </c>
      <c r="B2" s="14"/>
      <c r="C2" s="15">
        <f>SUM(IF(L4&gt;M4,1,0),IF(P4&gt;Q4,1,0),IF(T4&gt;U4,1,0))</f>
        <v>0</v>
      </c>
      <c r="D2" s="15">
        <f t="shared" ref="D2:E2" si="1">L4+P4+T4</f>
        <v>0</v>
      </c>
      <c r="E2" s="15">
        <f t="shared" si="1"/>
        <v>0</v>
      </c>
      <c r="F2" s="16" t="str">
        <f t="shared" ref="F2:F5" si="2">IFERROR(D2/E2,"")</f>
        <v/>
      </c>
      <c r="G2" s="16">
        <f t="shared" ref="G2:G5" si="3">C2+F2</f>
        <v>0</v>
      </c>
      <c r="H2" s="17" t="str">
        <f>IF(G2=0,,RANK(G2,$G2:$G5,0))</f>
        <v/>
      </c>
      <c r="I2" s="5"/>
      <c r="K2" s="7" t="s">
        <v>9</v>
      </c>
      <c r="L2" s="18" t="s">
        <v>10</v>
      </c>
      <c r="M2" s="19"/>
      <c r="N2" s="18" t="s">
        <v>11</v>
      </c>
      <c r="O2" s="20"/>
      <c r="P2" s="18" t="s">
        <v>12</v>
      </c>
      <c r="Q2" s="20"/>
      <c r="R2" s="21" t="s">
        <v>13</v>
      </c>
      <c r="S2" s="20"/>
      <c r="T2" s="21" t="s">
        <v>14</v>
      </c>
      <c r="U2" s="20"/>
      <c r="V2" s="21" t="s">
        <v>15</v>
      </c>
      <c r="W2" s="19"/>
      <c r="X2" s="12"/>
      <c r="Y2" s="12"/>
      <c r="Z2" s="12"/>
      <c r="AA2" s="12"/>
      <c r="AB2" s="12"/>
      <c r="AC2" s="12"/>
      <c r="AD2" s="12"/>
      <c r="AE2" s="12"/>
    </row>
    <row r="3">
      <c r="A3" s="13">
        <v>2.0</v>
      </c>
      <c r="B3" s="14"/>
      <c r="C3" s="15">
        <f>SUM(IF(N4&gt;O4,1,0),IF(R4&gt;S4,1,0),IF(U4&gt;T4,1,0))</f>
        <v>0</v>
      </c>
      <c r="D3" s="15">
        <f>N4+R4+U4</f>
        <v>0</v>
      </c>
      <c r="E3" s="15">
        <f>O4+S4+T4</f>
        <v>0</v>
      </c>
      <c r="F3" s="16" t="str">
        <f t="shared" si="2"/>
        <v/>
      </c>
      <c r="G3" s="16">
        <f t="shared" si="3"/>
        <v>0</v>
      </c>
      <c r="H3" s="17" t="str">
        <f t="shared" ref="H3:H5" si="4">IF(G3=0,,RANK(G3,$G$9:$G$12,0))</f>
        <v/>
      </c>
      <c r="I3" s="5"/>
      <c r="K3" s="7" t="s">
        <v>16</v>
      </c>
      <c r="L3" s="22"/>
      <c r="M3" s="23"/>
      <c r="N3" s="22"/>
      <c r="O3" s="24"/>
      <c r="P3" s="22"/>
      <c r="Q3" s="24"/>
      <c r="R3" s="25"/>
      <c r="S3" s="24"/>
      <c r="T3" s="25"/>
      <c r="U3" s="24"/>
      <c r="V3" s="25"/>
      <c r="W3" s="23"/>
      <c r="X3" s="12"/>
      <c r="Y3" s="12"/>
      <c r="Z3" s="12"/>
      <c r="AA3" s="12"/>
      <c r="AB3" s="12"/>
      <c r="AC3" s="12"/>
      <c r="AD3" s="12"/>
      <c r="AE3" s="12"/>
    </row>
    <row r="4">
      <c r="A4" s="13">
        <v>3.0</v>
      </c>
      <c r="B4" s="14"/>
      <c r="C4" s="15">
        <f>SUM(IF(O4&gt;N4,1,0),IF(Q4&gt;P4,1,0),IF(V4&gt;W4,1,0))</f>
        <v>0</v>
      </c>
      <c r="D4" s="15">
        <f>O4+Q4+V4</f>
        <v>0</v>
      </c>
      <c r="E4" s="15">
        <f>N4+P4+W4</f>
        <v>0</v>
      </c>
      <c r="F4" s="16" t="str">
        <f t="shared" si="2"/>
        <v/>
      </c>
      <c r="G4" s="16">
        <f t="shared" si="3"/>
        <v>0</v>
      </c>
      <c r="H4" s="17" t="str">
        <f t="shared" si="4"/>
        <v/>
      </c>
      <c r="I4" s="5"/>
      <c r="K4" s="7" t="s">
        <v>17</v>
      </c>
      <c r="L4" s="26"/>
      <c r="M4" s="27"/>
      <c r="N4" s="26"/>
      <c r="O4" s="27"/>
      <c r="P4" s="26"/>
      <c r="Q4" s="27"/>
      <c r="R4" s="26"/>
      <c r="S4" s="27"/>
      <c r="T4" s="26"/>
      <c r="U4" s="27"/>
      <c r="V4" s="26"/>
      <c r="W4" s="27"/>
      <c r="X4" s="12"/>
      <c r="Y4" s="12"/>
      <c r="Z4" s="12"/>
      <c r="AA4" s="12"/>
      <c r="AB4" s="12"/>
      <c r="AC4" s="12"/>
      <c r="AD4" s="12"/>
      <c r="AE4" s="12"/>
    </row>
    <row r="5">
      <c r="A5" s="13">
        <v>4.0</v>
      </c>
      <c r="B5" s="14"/>
      <c r="C5" s="15">
        <f>SUM(IF(M4&gt;L4,1,0),IF(S4&gt;R4,1,0),IF(W4&gt;V4,1,0))</f>
        <v>0</v>
      </c>
      <c r="D5" s="15">
        <f>M4+S4+W4</f>
        <v>0</v>
      </c>
      <c r="E5" s="15">
        <f>L4+R4+V4</f>
        <v>0</v>
      </c>
      <c r="F5" s="16" t="str">
        <f t="shared" si="2"/>
        <v/>
      </c>
      <c r="G5" s="16">
        <f t="shared" si="3"/>
        <v>0</v>
      </c>
      <c r="H5" s="17" t="str">
        <f t="shared" si="4"/>
        <v/>
      </c>
      <c r="I5" s="5"/>
      <c r="J5" s="5"/>
      <c r="K5" s="5"/>
      <c r="L5" s="28"/>
      <c r="M5" s="28"/>
      <c r="N5" s="28"/>
      <c r="O5" s="28"/>
      <c r="P5" s="28"/>
      <c r="Q5" s="28"/>
      <c r="R5" s="5"/>
      <c r="S5" s="5"/>
      <c r="T5" s="5"/>
      <c r="U5" s="5"/>
      <c r="V5" s="5"/>
      <c r="W5" s="5"/>
      <c r="X5" s="12"/>
      <c r="Y5" s="12"/>
      <c r="Z5" s="12"/>
      <c r="AA5" s="12"/>
      <c r="AB5" s="12"/>
      <c r="AC5" s="12"/>
      <c r="AD5" s="12"/>
      <c r="AE5" s="12"/>
    </row>
    <row r="6">
      <c r="A6" s="13"/>
      <c r="B6" s="5"/>
      <c r="C6" s="29"/>
      <c r="D6" s="29"/>
      <c r="E6" s="29"/>
      <c r="F6" s="30"/>
      <c r="G6" s="30"/>
      <c r="H6" s="31"/>
      <c r="I6" s="5"/>
      <c r="J6" s="32"/>
      <c r="K6" s="33"/>
      <c r="L6" s="34"/>
      <c r="M6" s="34"/>
      <c r="N6" s="34"/>
      <c r="O6" s="34"/>
      <c r="P6" s="34"/>
      <c r="Q6" s="34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>
      <c r="A7" s="13"/>
      <c r="B7" s="5"/>
      <c r="C7" s="29"/>
      <c r="D7" s="29"/>
      <c r="E7" s="29"/>
      <c r="F7" s="30"/>
      <c r="G7" s="30"/>
      <c r="H7" s="31"/>
      <c r="I7" s="5"/>
      <c r="J7" s="32"/>
      <c r="K7" s="33"/>
      <c r="L7" s="34"/>
      <c r="M7" s="34"/>
      <c r="N7" s="34"/>
      <c r="O7" s="34"/>
      <c r="P7" s="34"/>
      <c r="Q7" s="34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>
      <c r="A8" s="1" t="s">
        <v>0</v>
      </c>
      <c r="C8" s="2" t="s">
        <v>1</v>
      </c>
      <c r="D8" s="2" t="s">
        <v>2</v>
      </c>
      <c r="E8" s="2" t="s">
        <v>3</v>
      </c>
      <c r="F8" s="3" t="s">
        <v>4</v>
      </c>
      <c r="G8" s="3" t="s">
        <v>5</v>
      </c>
      <c r="H8" s="4" t="s">
        <v>6</v>
      </c>
      <c r="I8" s="5"/>
      <c r="J8" s="6" t="s">
        <v>7</v>
      </c>
      <c r="K8" s="7" t="s">
        <v>8</v>
      </c>
      <c r="L8" s="8">
        <v>1.0</v>
      </c>
      <c r="M8" s="9"/>
      <c r="N8" s="8">
        <v>2.0</v>
      </c>
      <c r="O8" s="10"/>
      <c r="P8" s="8">
        <v>3.0</v>
      </c>
      <c r="Q8" s="10"/>
      <c r="R8" s="11">
        <v>4.0</v>
      </c>
      <c r="S8" s="10"/>
      <c r="T8" s="11">
        <v>5.0</v>
      </c>
      <c r="U8" s="10"/>
      <c r="V8" s="11">
        <v>6.0</v>
      </c>
      <c r="W8" s="9"/>
      <c r="X8" s="12"/>
      <c r="Y8" s="12"/>
      <c r="Z8" s="12"/>
      <c r="AA8" s="12"/>
      <c r="AB8" s="12"/>
      <c r="AC8" s="12"/>
      <c r="AD8" s="12"/>
      <c r="AE8" s="12"/>
    </row>
    <row r="9">
      <c r="A9" s="13">
        <v>1.0</v>
      </c>
      <c r="B9" s="14"/>
      <c r="C9" s="15">
        <f>SUM(IF(L11&gt;M11,1,0),IF(P11&gt;Q11,1,0),IF(T11&gt;U11,1,0))</f>
        <v>0</v>
      </c>
      <c r="D9" s="15">
        <f t="shared" ref="D9:E9" si="5">L11+P11+T11</f>
        <v>0</v>
      </c>
      <c r="E9" s="15">
        <f t="shared" si="5"/>
        <v>0</v>
      </c>
      <c r="F9" s="16" t="str">
        <f t="shared" ref="F9:F12" si="6">IFERROR(D9/E9,"")</f>
        <v/>
      </c>
      <c r="G9" s="16">
        <f t="shared" ref="G9:G12" si="7">C9+F9</f>
        <v>0</v>
      </c>
      <c r="H9" s="17" t="str">
        <f>IF(G9=0,,RANK(G9,$G9:$G12,0))</f>
        <v/>
      </c>
      <c r="I9" s="5"/>
      <c r="K9" s="7" t="s">
        <v>9</v>
      </c>
      <c r="L9" s="18" t="s">
        <v>10</v>
      </c>
      <c r="M9" s="19"/>
      <c r="N9" s="18" t="s">
        <v>11</v>
      </c>
      <c r="O9" s="20"/>
      <c r="P9" s="18" t="s">
        <v>12</v>
      </c>
      <c r="Q9" s="20"/>
      <c r="R9" s="21" t="s">
        <v>13</v>
      </c>
      <c r="S9" s="20"/>
      <c r="T9" s="21" t="s">
        <v>14</v>
      </c>
      <c r="U9" s="20"/>
      <c r="V9" s="21" t="s">
        <v>15</v>
      </c>
      <c r="W9" s="19"/>
      <c r="X9" s="12"/>
      <c r="Y9" s="12"/>
      <c r="Z9" s="12"/>
      <c r="AA9" s="12"/>
      <c r="AB9" s="12"/>
      <c r="AC9" s="12"/>
      <c r="AD9" s="12"/>
      <c r="AE9" s="12"/>
    </row>
    <row r="10">
      <c r="A10" s="13">
        <v>2.0</v>
      </c>
      <c r="B10" s="14"/>
      <c r="C10" s="15">
        <f>SUM(IF(N11&gt;O11,1,0),IF(R11&gt;S11,1,0),IF(U11&gt;T11,1,0))</f>
        <v>0</v>
      </c>
      <c r="D10" s="15">
        <f>N11+R11+U11</f>
        <v>0</v>
      </c>
      <c r="E10" s="15">
        <f>O11+S11+T11</f>
        <v>0</v>
      </c>
      <c r="F10" s="16" t="str">
        <f t="shared" si="6"/>
        <v/>
      </c>
      <c r="G10" s="16">
        <f t="shared" si="7"/>
        <v>0</v>
      </c>
      <c r="H10" s="17" t="str">
        <f t="shared" ref="H10:H12" si="8">IF(G10=0,,RANK(G10,$G$9:$G$12,0))</f>
        <v/>
      </c>
      <c r="I10" s="5"/>
      <c r="K10" s="7" t="s">
        <v>16</v>
      </c>
      <c r="L10" s="35"/>
      <c r="M10" s="23"/>
      <c r="N10" s="35"/>
      <c r="O10" s="24"/>
      <c r="P10" s="35"/>
      <c r="Q10" s="24"/>
      <c r="R10" s="36"/>
      <c r="S10" s="24"/>
      <c r="T10" s="36"/>
      <c r="U10" s="24"/>
      <c r="V10" s="36"/>
      <c r="W10" s="23"/>
      <c r="X10" s="12"/>
      <c r="Y10" s="12"/>
      <c r="Z10" s="12"/>
      <c r="AA10" s="12"/>
      <c r="AB10" s="12"/>
      <c r="AC10" s="12"/>
      <c r="AD10" s="12"/>
      <c r="AE10" s="12"/>
    </row>
    <row r="11">
      <c r="A11" s="13">
        <v>3.0</v>
      </c>
      <c r="B11" s="14"/>
      <c r="C11" s="15">
        <f>SUM(IF(O11&gt;N11,1,0),IF(Q11&gt;P11,1,0),IF(V11&gt;W11,1,0))</f>
        <v>0</v>
      </c>
      <c r="D11" s="15">
        <f>O11+Q11+V11</f>
        <v>0</v>
      </c>
      <c r="E11" s="15">
        <f>N11+P11+W11</f>
        <v>0</v>
      </c>
      <c r="F11" s="16" t="str">
        <f t="shared" si="6"/>
        <v/>
      </c>
      <c r="G11" s="16">
        <f t="shared" si="7"/>
        <v>0</v>
      </c>
      <c r="H11" s="17" t="str">
        <f t="shared" si="8"/>
        <v/>
      </c>
      <c r="I11" s="5"/>
      <c r="K11" s="7" t="s">
        <v>17</v>
      </c>
      <c r="L11" s="26"/>
      <c r="M11" s="27"/>
      <c r="N11" s="26"/>
      <c r="O11" s="27"/>
      <c r="P11" s="26"/>
      <c r="Q11" s="27"/>
      <c r="R11" s="26"/>
      <c r="S11" s="27"/>
      <c r="T11" s="26"/>
      <c r="U11" s="27"/>
      <c r="V11" s="26"/>
      <c r="W11" s="27"/>
      <c r="X11" s="12"/>
      <c r="Y11" s="12"/>
      <c r="Z11" s="12"/>
      <c r="AA11" s="12"/>
      <c r="AB11" s="12"/>
      <c r="AC11" s="12"/>
      <c r="AD11" s="12"/>
      <c r="AE11" s="12"/>
    </row>
    <row r="12">
      <c r="A12" s="13">
        <v>4.0</v>
      </c>
      <c r="B12" s="14"/>
      <c r="C12" s="15">
        <f>SUM(IF(M11&gt;L11,1,0),IF(S11&gt;R11,1,0),IF(W11&gt;V11,1,0))</f>
        <v>0</v>
      </c>
      <c r="D12" s="15">
        <f>M11+S11+W11</f>
        <v>0</v>
      </c>
      <c r="E12" s="15">
        <f>L11+R11+V11</f>
        <v>0</v>
      </c>
      <c r="F12" s="16" t="str">
        <f t="shared" si="6"/>
        <v/>
      </c>
      <c r="G12" s="16">
        <f t="shared" si="7"/>
        <v>0</v>
      </c>
      <c r="H12" s="17" t="str">
        <f t="shared" si="8"/>
        <v/>
      </c>
      <c r="I12" s="5"/>
      <c r="J12" s="5"/>
      <c r="K12" s="5"/>
      <c r="L12" s="28"/>
      <c r="M12" s="28"/>
      <c r="N12" s="28"/>
      <c r="O12" s="28"/>
      <c r="P12" s="28"/>
      <c r="Q12" s="28"/>
      <c r="R12" s="5"/>
      <c r="S12" s="5"/>
      <c r="T12" s="5"/>
      <c r="U12" s="5"/>
      <c r="V12" s="5"/>
      <c r="W12" s="5"/>
      <c r="X12" s="12"/>
      <c r="Y12" s="12"/>
      <c r="Z12" s="12"/>
      <c r="AA12" s="12"/>
      <c r="AB12" s="12"/>
      <c r="AC12" s="12"/>
      <c r="AD12" s="12"/>
      <c r="AE12" s="12"/>
    </row>
  </sheetData>
  <mergeCells count="40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R9:S9"/>
    <mergeCell ref="T9:U9"/>
    <mergeCell ref="V9:W9"/>
  </mergeCells>
  <conditionalFormatting sqref="L3:W4 L10:W11">
    <cfRule type="containsBlanks" dxfId="0" priority="1">
      <formula>LEN(TRIM(L3))=0</formula>
    </cfRule>
  </conditionalFormatting>
  <drawing r:id="rId1"/>
</worksheet>
</file>